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<sst xmlns="http://schemas.openxmlformats.org/spreadsheetml/2006/main" count="58" uniqueCount="37">
  <si>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</si>
  <si>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</si>
  <si>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</si>
  <si>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</si>
  <si>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</si>
  <si>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</si>
  <si>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</si>
  <si>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</si>
  <si>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</si>
  <si>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</si>
  <si>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</si>
  <si>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</si>
  <si>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</si>
  <si>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</si>
  <si>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</si>
  <si>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</si>
  <si>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</si>
  <si>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</si>
  <si>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</si>
  <si>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</si>
  <si>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</si>
  <si>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</si>
  <si>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VAS</t>
  </si>
  <si>
    <t>ČEZ-Energoservis</t>
  </si>
  <si>
    <t>TJ Třebíč - TAL 2004/05</t>
  </si>
  <si>
    <t>KOKEŠ</t>
  </si>
  <si>
    <t>PROKEŠ</t>
  </si>
  <si>
    <t>VAŠÍČEK</t>
  </si>
  <si>
    <t>PALÁT</t>
  </si>
  <si>
    <t>PODŠKUBKA</t>
  </si>
  <si>
    <t>VRBKA + PAVLÍK</t>
  </si>
  <si>
    <t>Miloš</t>
  </si>
  <si>
    <t>Jaromír</t>
  </si>
  <si>
    <t>Petr</t>
  </si>
  <si>
    <t>Radek</t>
  </si>
  <si>
    <t>Lubomír</t>
  </si>
  <si>
    <t>M + Otakar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</si>
</sst>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24</v>
      </c>
      <c r="M1" s="58"/>
      <c r="N1" s="58"/>
      <c r="O1" s="59" t="s">
        <v>19</v>
      </c>
      <c r="P1" s="59"/>
      <c r="Q1" s="60">
        <v>38309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22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23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28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31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34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202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177</v>
      </c>
      <c r="R10" s="22">
        <f>IF(ISNUMBER($G10),SUM(R8:R9),"")</f>
        <v>0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29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32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35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217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152</v>
      </c>
      <c r="R13" s="22">
        <f>IF(ISNUMBER($G13),SUM(R11:R12),"")</f>
        <v>0</v>
      </c>
      <c r="S13" s="63"/>
    </row>
    <row r="14" spans="1:19" ht="12.75" customHeight="1" thickBot="1">
      <c r="A14" s="64" t="s">
        <v>27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30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33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168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162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587</v>
      </c>
      <c r="H18" s="31">
        <f>IF(SUM($G$8:$G$16)+SUM($Q$8:$Q$16)&gt;0,SUM(H10,H13,H16),"")</f>
        <v>0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491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2016-05-19T11:53:28Z</cp:lastPrinted>
  <dcterms:created xsi:type="dcterms:W3CDTF">2005-07-26T20:23:27Z</dcterms:created>
  <dcterms:modified xsi:type="dcterms:W3CDTF">2016-05-19T11:53:31Z</dcterms:modified>
  <cp:category/>
  <cp:version/>
  <cp:contentType/>
  <cp:contentStatus/>
</cp:coreProperties>
</file>